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<sst xmlns="http://schemas.openxmlformats.org/spreadsheetml/2006/main" count="40" uniqueCount="38">
  <si>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</si>
  <si>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</si>
  <si>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</si>
  <si>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</si>
  <si>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</si>
  <si>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</si>
  <si>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</si>
  <si>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</si>
  <si>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</si>
  <si>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</si>
  <si>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</si>
  <si>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</si>
  <si>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</si>
  <si>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</si>
  <si>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</si>
  <si>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</si>
  <si>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</si>
  <si>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</si>
  <si>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</si>
  <si>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</si>
  <si>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</si>
  <si>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</si>
  <si>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</si>
  <si>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</si>
  <si>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</si>
  <si>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</si>
  <si>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</si>
  <si>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</si>
  <si>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</si>
  <si>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</si>
  <si>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</si>
  <si>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Котлета Загадка</t>
  </si>
  <si>
    <t xml:space="preserve">Чай с сахаром </t>
  </si>
  <si>
    <t>Рассольник домашний со сметаной</t>
  </si>
  <si>
    <t>Каша пшенная с маслом</t>
  </si>
  <si>
    <t>Сок фруктовый</t>
  </si>
  <si>
    <t>Пудинг творожный запеченный с повидлом</t>
  </si>
  <si>
    <t>9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</si>
</sst>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109</v>
      </c>
      <c r="D4" s="33" t="s">
        <v>36</v>
      </c>
      <c r="E4" s="15">
        <v>150</v>
      </c>
      <c r="F4" s="25">
        <v>31.46</v>
      </c>
      <c r="G4" s="15">
        <v>321</v>
      </c>
      <c r="H4" s="15">
        <v>18.45</v>
      </c>
      <c r="I4" s="15">
        <v>51.15</v>
      </c>
      <c r="J4" s="16">
        <v>29.7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1.79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41</v>
      </c>
      <c r="D13" s="34" t="s">
        <v>33</v>
      </c>
      <c r="E13" s="17">
        <v>200</v>
      </c>
      <c r="F13" s="26">
        <v>12.34</v>
      </c>
      <c r="G13" s="19">
        <v>137.91999999999999</v>
      </c>
      <c r="H13" s="17">
        <v>6.3</v>
      </c>
      <c r="I13" s="17">
        <v>9.9499999999999993</v>
      </c>
      <c r="J13" s="17">
        <v>26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90</v>
      </c>
      <c r="F14" s="26">
        <v>37.659999999999997</v>
      </c>
      <c r="G14" s="17">
        <f>186.2*E14/100</f>
        <v>167.58</v>
      </c>
      <c r="H14" s="17">
        <f>13.9*E14/100</f>
        <v>12.51</v>
      </c>
      <c r="I14" s="17">
        <f>10.1*E14/100</f>
        <v>9.09</v>
      </c>
      <c r="J14" s="18">
        <v>24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6.43</v>
      </c>
      <c r="G15" s="17">
        <v>160.77000000000001</v>
      </c>
      <c r="H15" s="17">
        <v>4.38</v>
      </c>
      <c r="I15" s="17">
        <v>4.28</v>
      </c>
      <c r="J15" s="18">
        <v>26.09</v>
      </c>
    </row>
    <row r="16" spans="1:10" x14ac:dyDescent="0.25">
      <c r="A16" s="7"/>
      <c r="B16" s="1" t="s">
        <v>19</v>
      </c>
      <c r="C16" s="2" t="s">
        <v>23</v>
      </c>
      <c r="D16" s="34" t="s">
        <v>35</v>
      </c>
      <c r="E16" s="17">
        <v>200</v>
      </c>
      <c r="F16" s="26">
        <v>11.8</v>
      </c>
      <c r="G16" s="17">
        <v>154</v>
      </c>
      <c r="H16" s="17">
        <v>0.3</v>
      </c>
      <c r="I16" s="17">
        <v>0</v>
      </c>
      <c r="J16" s="18">
        <v>15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1.97</v>
      </c>
      <c r="G17" s="17">
        <v>71.400000000000006</v>
      </c>
      <c r="H17" s="17">
        <v>2.2799999999999998</v>
      </c>
      <c r="I17" s="17">
        <v>0.24</v>
      </c>
      <c r="J17" s="18">
        <v>14.6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48</v>
      </c>
      <c r="F18" s="26">
        <v>3.36</v>
      </c>
      <c r="G18" s="17">
        <v>102.72</v>
      </c>
      <c r="H18" s="17">
        <v>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2023-02-08T06:31:03Z</dcterms:modified>
</cp:coreProperties>
</file>